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4\"/>
    </mc:Choice>
  </mc:AlternateContent>
  <bookViews>
    <workbookView xWindow="0" yWindow="0" windowWidth="28800" windowHeight="145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7" i="1"/>
  <c r="G3" i="1"/>
  <c r="G5" i="1" s="1"/>
  <c r="G8" i="1" l="1"/>
  <c r="G9" i="1"/>
  <c r="G6" i="1"/>
</calcChain>
</file>

<file path=xl/sharedStrings.xml><?xml version="1.0" encoding="utf-8"?>
<sst xmlns="http://schemas.openxmlformats.org/spreadsheetml/2006/main" count="7" uniqueCount="7">
  <si>
    <t>Node</t>
  </si>
  <si>
    <t>Parent</t>
  </si>
  <si>
    <t>Value</t>
  </si>
  <si>
    <t>Probability</t>
  </si>
  <si>
    <t>EndNode</t>
  </si>
  <si>
    <t>Level</t>
  </si>
  <si>
    <t>TotalProb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</si>
</sst>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A1EA50-8F32-40AB-8174-6D700059A0C7}" type="doc">
      <dgm:prSet loTypeId="urn:microsoft.com/office/officeart/2005/8/layout/hierarchy2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n-US"/>
        </a:p>
      </dgm:t>
    </dgm:pt>
    <dgm:pt modelId="{8299C7C4-F52D-4262-B922-5FF38B9F7248}">
      <dgm:prSet phldrT="[Text]"/>
      <dgm:spPr/>
      <dgm:t>
        <a:bodyPr/>
        <a:lstStyle/>
        <a:p>
          <a:r>
            <a:rPr lang="en-US"/>
            <a:t>Project 1</a:t>
          </a:r>
        </a:p>
        <a:p>
          <a:r>
            <a:rPr lang="en-US"/>
            <a:t>[0]</a:t>
          </a:r>
        </a:p>
      </dgm:t>
    </dgm:pt>
    <dgm:pt modelId="{77E5F0AB-CD3E-4731-B3A7-B9F993188C40}" type="parTrans" cxnId="{508B9FEA-272A-49A6-8598-F7A233B8667F}">
      <dgm:prSet/>
      <dgm:spPr/>
      <dgm:t>
        <a:bodyPr/>
        <a:lstStyle/>
        <a:p>
          <a:endParaRPr lang="en-US"/>
        </a:p>
      </dgm:t>
    </dgm:pt>
    <dgm:pt modelId="{A7B54A8E-0C39-49C4-A2F8-7256A263F684}" type="sibTrans" cxnId="{508B9FEA-272A-49A6-8598-F7A233B8667F}">
      <dgm:prSet/>
      <dgm:spPr/>
      <dgm:t>
        <a:bodyPr/>
        <a:lstStyle/>
        <a:p>
          <a:endParaRPr lang="en-US"/>
        </a:p>
      </dgm:t>
    </dgm:pt>
    <dgm:pt modelId="{404A8765-EFAB-4CCC-AAD7-522171E7A033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[1]</a:t>
          </a:r>
        </a:p>
        <a:p>
          <a:r>
            <a:rPr lang="en-US"/>
            <a:t>0.7</a:t>
          </a:r>
        </a:p>
      </dgm:t>
    </dgm:pt>
    <dgm:pt modelId="{EB7FBE26-C76F-4BDF-BF98-03F28ED1C195}" type="parTrans" cxnId="{D2083C73-A505-404C-BF3A-7A393337F6FE}">
      <dgm:prSet/>
      <dgm:spPr/>
      <dgm:t>
        <a:bodyPr/>
        <a:lstStyle/>
        <a:p>
          <a:endParaRPr lang="en-US"/>
        </a:p>
      </dgm:t>
      <dgm:extLst>
        <a:ext uri="{E40237B7-FDA0-4F09-8148-C483321AD2D9}">
          <dgm14:cNvPr xmlns:dgm14="http://schemas.microsoft.com/office/drawing/2010/diagram" id="0" name="" descr="70%"/>
        </a:ext>
      </dgm:extLst>
    </dgm:pt>
    <dgm:pt modelId="{0E689DFC-4A6A-4B9E-A8F5-D1352D21DCEA}" type="sibTrans" cxnId="{D2083C73-A505-404C-BF3A-7A393337F6FE}">
      <dgm:prSet/>
      <dgm:spPr/>
      <dgm:t>
        <a:bodyPr/>
        <a:lstStyle/>
        <a:p>
          <a:endParaRPr lang="en-US"/>
        </a:p>
      </dgm:t>
    </dgm:pt>
    <dgm:pt modelId="{B066036B-F0F3-486D-B5F4-746A0773A14F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[3]</a:t>
          </a:r>
        </a:p>
        <a:p>
          <a:r>
            <a:rPr lang="en-US"/>
            <a:t>0.2</a:t>
          </a:r>
        </a:p>
      </dgm:t>
    </dgm:pt>
    <dgm:pt modelId="{9149F38B-A8B9-4507-B496-03C46FC07839}" type="parTrans" cxnId="{9EE30E54-D26A-4B14-996D-BC1893917920}">
      <dgm:prSet/>
      <dgm:spPr/>
      <dgm:t>
        <a:bodyPr/>
        <a:lstStyle/>
        <a:p>
          <a:endParaRPr lang="en-US"/>
        </a:p>
      </dgm:t>
    </dgm:pt>
    <dgm:pt modelId="{B24F0511-8E4C-42F2-AD69-CA747925E23B}" type="sibTrans" cxnId="{9EE30E54-D26A-4B14-996D-BC1893917920}">
      <dgm:prSet/>
      <dgm:spPr/>
      <dgm:t>
        <a:bodyPr/>
        <a:lstStyle/>
        <a:p>
          <a:endParaRPr lang="en-US"/>
        </a:p>
      </dgm:t>
    </dgm:pt>
    <dgm:pt modelId="{20861338-E185-4FB6-A2B4-DD826F654BB5}">
      <dgm:prSet phldrT="[Text]"/>
      <dgm:spPr/>
      <dgm:t>
        <a:bodyPr/>
        <a:lstStyle/>
        <a:p>
          <a:r>
            <a:rPr lang="en-US"/>
            <a:t>-500</a:t>
          </a:r>
        </a:p>
        <a:p>
          <a:r>
            <a:rPr lang="en-US"/>
            <a:t>[4]</a:t>
          </a:r>
        </a:p>
        <a:p>
          <a:r>
            <a:rPr lang="en-US"/>
            <a:t>0.4</a:t>
          </a:r>
        </a:p>
      </dgm:t>
    </dgm:pt>
    <dgm:pt modelId="{3AEB39DD-0BEF-4C38-9505-2FC819F2D17D}" type="parTrans" cxnId="{E70F36D9-C812-4932-8CC4-727D50BB76F2}">
      <dgm:prSet/>
      <dgm:spPr/>
      <dgm:t>
        <a:bodyPr/>
        <a:lstStyle/>
        <a:p>
          <a:endParaRPr lang="en-US"/>
        </a:p>
      </dgm:t>
    </dgm:pt>
    <dgm:pt modelId="{B8A8E88D-B121-4806-A85E-1489D37B8063}" type="sibTrans" cxnId="{E70F36D9-C812-4932-8CC4-727D50BB76F2}">
      <dgm:prSet/>
      <dgm:spPr/>
      <dgm:t>
        <a:bodyPr/>
        <a:lstStyle/>
        <a:p>
          <a:endParaRPr lang="en-US"/>
        </a:p>
      </dgm:t>
    </dgm:pt>
    <dgm:pt modelId="{D5FB1467-C193-4492-AC87-EAFC753EA74E}">
      <dgm:prSet phldrT="[Text]"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[2]</a:t>
          </a:r>
        </a:p>
        <a:p>
          <a:r>
            <a:rPr lang="en-US"/>
            <a:t>0.3</a:t>
          </a:r>
        </a:p>
      </dgm:t>
    </dgm:pt>
    <dgm:pt modelId="{933B1B32-BAFD-4CEE-A77C-46769B37D19C}" type="parTrans" cxnId="{C1BB3D2A-9E9D-4611-90DA-3D742F0323BE}">
      <dgm:prSet/>
      <dgm:spPr/>
      <dgm:t>
        <a:bodyPr/>
        <a:lstStyle/>
        <a:p>
          <a:endParaRPr lang="en-US"/>
        </a:p>
      </dgm:t>
    </dgm:pt>
    <dgm:pt modelId="{0FA7E6CB-E5C8-41D1-9E96-7A74DBAB7902}" type="sibTrans" cxnId="{C1BB3D2A-9E9D-4611-90DA-3D742F0323BE}">
      <dgm:prSet/>
      <dgm:spPr/>
      <dgm:t>
        <a:bodyPr/>
        <a:lstStyle/>
        <a:p>
          <a:endParaRPr lang="en-US"/>
        </a:p>
      </dgm:t>
    </dgm:pt>
    <dgm:pt modelId="{934F11C3-4960-4629-A58C-B560DE7B2DB5}">
      <dgm:prSet/>
      <dgm:spPr/>
      <dgm:t>
        <a:bodyPr/>
        <a:lstStyle/>
        <a:p>
          <a:r>
            <a:rPr lang="en-US"/>
            <a:t>-1000</a:t>
          </a:r>
        </a:p>
        <a:p>
          <a:r>
            <a:rPr lang="en-US"/>
            <a:t>[5]</a:t>
          </a:r>
        </a:p>
        <a:p>
          <a:r>
            <a:rPr lang="en-US"/>
            <a:t>0.4</a:t>
          </a:r>
        </a:p>
      </dgm:t>
    </dgm:pt>
    <dgm:pt modelId="{09E294D0-6EFE-4E56-A584-E965E91EB18F}" type="parTrans" cxnId="{37105BBC-9E16-4E1E-91DF-B05EB46DCE55}">
      <dgm:prSet/>
      <dgm:spPr/>
      <dgm:t>
        <a:bodyPr/>
        <a:lstStyle/>
        <a:p>
          <a:endParaRPr lang="en-US"/>
        </a:p>
      </dgm:t>
    </dgm:pt>
    <dgm:pt modelId="{408D11C3-3DFB-4C73-8B03-E317380564A4}" type="sibTrans" cxnId="{37105BBC-9E16-4E1E-91DF-B05EB46DCE55}">
      <dgm:prSet/>
      <dgm:spPr/>
      <dgm:t>
        <a:bodyPr/>
        <a:lstStyle/>
        <a:p>
          <a:endParaRPr lang="en-US"/>
        </a:p>
      </dgm:t>
    </dgm:pt>
    <dgm:pt modelId="{ABDD23C6-4C65-4632-94EB-7AB9FFE79F3E}">
      <dgm:prSet/>
      <dgm:spPr/>
      <dgm:t>
        <a:bodyPr/>
        <a:lstStyle/>
        <a:p>
          <a:r>
            <a:rPr lang="en-US"/>
            <a:t>2000</a:t>
          </a:r>
        </a:p>
        <a:p>
          <a:r>
            <a:rPr lang="en-US"/>
            <a:t>[6]</a:t>
          </a:r>
        </a:p>
        <a:p>
          <a:r>
            <a:rPr lang="en-US"/>
            <a:t>0.5</a:t>
          </a:r>
        </a:p>
      </dgm:t>
    </dgm:pt>
    <dgm:pt modelId="{8824B58D-80D4-4B93-96DF-7E633AB1B488}" type="parTrans" cxnId="{42F1B608-D8D3-45AD-9614-9CFD6DC40B4B}">
      <dgm:prSet/>
      <dgm:spPr/>
      <dgm:t>
        <a:bodyPr/>
        <a:lstStyle/>
        <a:p>
          <a:endParaRPr lang="en-US"/>
        </a:p>
      </dgm:t>
    </dgm:pt>
    <dgm:pt modelId="{9CD0F602-5C6C-4D7F-A301-C57AC513BA70}" type="sibTrans" cxnId="{42F1B608-D8D3-45AD-9614-9CFD6DC40B4B}">
      <dgm:prSet/>
      <dgm:spPr/>
      <dgm:t>
        <a:bodyPr/>
        <a:lstStyle/>
        <a:p>
          <a:endParaRPr lang="en-US"/>
        </a:p>
      </dgm:t>
    </dgm:pt>
    <dgm:pt modelId="{F6418B19-F988-4F4D-B36F-F0A8D55D3F25}">
      <dgm:prSet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[7]</a:t>
          </a:r>
        </a:p>
        <a:p>
          <a:r>
            <a:rPr lang="en-US"/>
            <a:t>0.5</a:t>
          </a:r>
        </a:p>
      </dgm:t>
    </dgm:pt>
    <dgm:pt modelId="{070A6516-CAF4-46FC-B4B5-C3E5FD672E95}" type="parTrans" cxnId="{CC539320-EA7C-4CF9-904D-F8093E25EF01}">
      <dgm:prSet/>
      <dgm:spPr/>
      <dgm:t>
        <a:bodyPr/>
        <a:lstStyle/>
        <a:p>
          <a:endParaRPr lang="en-US"/>
        </a:p>
      </dgm:t>
    </dgm:pt>
    <dgm:pt modelId="{2D97DF45-823D-40D5-94C2-0B7ABF808D56}" type="sibTrans" cxnId="{CC539320-EA7C-4CF9-904D-F8093E25EF01}">
      <dgm:prSet/>
      <dgm:spPr/>
      <dgm:t>
        <a:bodyPr/>
        <a:lstStyle/>
        <a:p>
          <a:endParaRPr lang="en-US"/>
        </a:p>
      </dgm:t>
    </dgm:pt>
    <dgm:pt modelId="{E2C717CD-F011-4A9F-9E64-BEF4966A9890}" type="pres">
      <dgm:prSet presAssocID="{97A1EA50-8F32-40AB-8174-6D700059A0C7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56333569-B040-46FD-B4DB-88F94BD4CF90}" type="pres">
      <dgm:prSet presAssocID="{8299C7C4-F52D-4262-B922-5FF38B9F7248}" presName="root1" presStyleCnt="0"/>
      <dgm:spPr/>
    </dgm:pt>
    <dgm:pt modelId="{2DC19FE2-3B14-4CA8-BDF1-BE9776D9DFA3}" type="pres">
      <dgm:prSet presAssocID="{8299C7C4-F52D-4262-B922-5FF38B9F7248}" presName="LevelOneTextNode" presStyleLbl="node0" presStyleIdx="0" presStyleCnt="1">
        <dgm:presLayoutVars>
          <dgm:chPref val="3"/>
        </dgm:presLayoutVars>
      </dgm:prSet>
      <dgm:spPr/>
    </dgm:pt>
    <dgm:pt modelId="{B4F3F81B-4CC4-4BC4-91FD-61BB31F3AB0A}" type="pres">
      <dgm:prSet presAssocID="{8299C7C4-F52D-4262-B922-5FF38B9F7248}" presName="level2hierChild" presStyleCnt="0"/>
      <dgm:spPr/>
    </dgm:pt>
    <dgm:pt modelId="{9324A5C8-9D65-4ACD-8037-94C412B596C4}" type="pres">
      <dgm:prSet presAssocID="{EB7FBE26-C76F-4BDF-BF98-03F28ED1C195}" presName="conn2-1" presStyleLbl="parChTrans1D2" presStyleIdx="0" presStyleCnt="2"/>
      <dgm:spPr/>
    </dgm:pt>
    <dgm:pt modelId="{36C3D3EE-77A0-4CD0-947E-74C15126B05E}" type="pres">
      <dgm:prSet presAssocID="{EB7FBE26-C76F-4BDF-BF98-03F28ED1C195}" presName="connTx" presStyleLbl="parChTrans1D2" presStyleIdx="0" presStyleCnt="2"/>
      <dgm:spPr/>
    </dgm:pt>
    <dgm:pt modelId="{4C142AC7-7A58-401F-96EA-B76F51029D9F}" type="pres">
      <dgm:prSet presAssocID="{404A8765-EFAB-4CCC-AAD7-522171E7A033}" presName="root2" presStyleCnt="0"/>
      <dgm:spPr/>
    </dgm:pt>
    <dgm:pt modelId="{6833DC2C-1D31-49A8-8653-15043FAC3923}" type="pres">
      <dgm:prSet presAssocID="{404A8765-EFAB-4CCC-AAD7-522171E7A033}" presName="LevelTwoTextNode" presStyleLbl="node2" presStyleIdx="0" presStyleCnt="2" custLinFactNeighborY="-82406">
        <dgm:presLayoutVars>
          <dgm:chPref val="3"/>
        </dgm:presLayoutVars>
      </dgm:prSet>
      <dgm:spPr/>
    </dgm:pt>
    <dgm:pt modelId="{9276E9A4-921D-4FE1-952C-C3E349D5803C}" type="pres">
      <dgm:prSet presAssocID="{404A8765-EFAB-4CCC-AAD7-522171E7A033}" presName="level3hierChild" presStyleCnt="0"/>
      <dgm:spPr/>
    </dgm:pt>
    <dgm:pt modelId="{58849894-A430-4E15-8E02-0F860871FE58}" type="pres">
      <dgm:prSet presAssocID="{9149F38B-A8B9-4507-B496-03C46FC07839}" presName="conn2-1" presStyleLbl="parChTrans1D3" presStyleIdx="0" presStyleCnt="3"/>
      <dgm:spPr/>
    </dgm:pt>
    <dgm:pt modelId="{6996B852-1A5C-4D9E-A4DD-2C579FA91527}" type="pres">
      <dgm:prSet presAssocID="{9149F38B-A8B9-4507-B496-03C46FC07839}" presName="connTx" presStyleLbl="parChTrans1D3" presStyleIdx="0" presStyleCnt="3"/>
      <dgm:spPr/>
    </dgm:pt>
    <dgm:pt modelId="{0A890681-3B9F-4079-9C67-12674E804CE9}" type="pres">
      <dgm:prSet presAssocID="{B066036B-F0F3-486D-B5F4-746A0773A14F}" presName="root2" presStyleCnt="0"/>
      <dgm:spPr/>
    </dgm:pt>
    <dgm:pt modelId="{C759B240-505E-4F0B-A5C0-4B074A54BE76}" type="pres">
      <dgm:prSet presAssocID="{B066036B-F0F3-486D-B5F4-746A0773A14F}" presName="LevelTwoTextNode" presStyleLbl="node3" presStyleIdx="0" presStyleCnt="3" custLinFactY="-64811" custLinFactNeighborX="-2169" custLinFactNeighborY="-100000">
        <dgm:presLayoutVars>
          <dgm:chPref val="3"/>
        </dgm:presLayoutVars>
      </dgm:prSet>
      <dgm:spPr/>
    </dgm:pt>
    <dgm:pt modelId="{83204938-3E2F-42FB-9679-2E8B427E0C45}" type="pres">
      <dgm:prSet presAssocID="{B066036B-F0F3-486D-B5F4-746A0773A14F}" presName="level3hierChild" presStyleCnt="0"/>
      <dgm:spPr/>
    </dgm:pt>
    <dgm:pt modelId="{C0A01AA5-54BE-4690-90D0-F6A05C30ED2A}" type="pres">
      <dgm:prSet presAssocID="{8824B58D-80D4-4B93-96DF-7E633AB1B488}" presName="conn2-1" presStyleLbl="parChTrans1D4" presStyleIdx="0" presStyleCnt="2"/>
      <dgm:spPr/>
    </dgm:pt>
    <dgm:pt modelId="{45C50B67-3FD7-4816-8FA0-2E860339A748}" type="pres">
      <dgm:prSet presAssocID="{8824B58D-80D4-4B93-96DF-7E633AB1B488}" presName="connTx" presStyleLbl="parChTrans1D4" presStyleIdx="0" presStyleCnt="2"/>
      <dgm:spPr/>
    </dgm:pt>
    <dgm:pt modelId="{3DD39EE5-36F2-454B-9919-B84EECD6F9E0}" type="pres">
      <dgm:prSet presAssocID="{ABDD23C6-4C65-4632-94EB-7AB9FFE79F3E}" presName="root2" presStyleCnt="0"/>
      <dgm:spPr/>
    </dgm:pt>
    <dgm:pt modelId="{D565ED6F-6720-4E58-99DD-B2CEECFDFF3C}" type="pres">
      <dgm:prSet presAssocID="{ABDD23C6-4C65-4632-94EB-7AB9FFE79F3E}" presName="LevelTwoTextNode" presStyleLbl="node4" presStyleIdx="0" presStyleCnt="2" custLinFactY="-99509" custLinFactNeighborX="-7590" custLinFactNeighborY="-100000">
        <dgm:presLayoutVars>
          <dgm:chPref val="3"/>
        </dgm:presLayoutVars>
      </dgm:prSet>
      <dgm:spPr/>
    </dgm:pt>
    <dgm:pt modelId="{119E7146-E24A-4076-9C19-C920822675A9}" type="pres">
      <dgm:prSet presAssocID="{ABDD23C6-4C65-4632-94EB-7AB9FFE79F3E}" presName="level3hierChild" presStyleCnt="0"/>
      <dgm:spPr/>
    </dgm:pt>
    <dgm:pt modelId="{47B0DF57-ECA4-4DC9-B0A7-A6995EAE73B3}" type="pres">
      <dgm:prSet presAssocID="{070A6516-CAF4-46FC-B4B5-C3E5FD672E95}" presName="conn2-1" presStyleLbl="parChTrans1D4" presStyleIdx="1" presStyleCnt="2"/>
      <dgm:spPr/>
    </dgm:pt>
    <dgm:pt modelId="{9C380245-376A-499C-8D7A-C82AC587BF36}" type="pres">
      <dgm:prSet presAssocID="{070A6516-CAF4-46FC-B4B5-C3E5FD672E95}" presName="connTx" presStyleLbl="parChTrans1D4" presStyleIdx="1" presStyleCnt="2"/>
      <dgm:spPr/>
    </dgm:pt>
    <dgm:pt modelId="{700B8576-F5A9-4CB5-AAA5-CB95472394F6}" type="pres">
      <dgm:prSet presAssocID="{F6418B19-F988-4F4D-B36F-F0A8D55D3F25}" presName="root2" presStyleCnt="0"/>
      <dgm:spPr/>
    </dgm:pt>
    <dgm:pt modelId="{485644A0-E8EE-400A-9490-5AB832141736}" type="pres">
      <dgm:prSet presAssocID="{F6418B19-F988-4F4D-B36F-F0A8D55D3F25}" presName="LevelTwoTextNode" presStyleLbl="node4" presStyleIdx="1" presStyleCnt="2" custLinFactNeighborX="-6900" custLinFactNeighborY="-46370">
        <dgm:presLayoutVars>
          <dgm:chPref val="3"/>
        </dgm:presLayoutVars>
      </dgm:prSet>
      <dgm:spPr/>
    </dgm:pt>
    <dgm:pt modelId="{FFE423C2-2924-42E8-B455-150A19AC164D}" type="pres">
      <dgm:prSet presAssocID="{F6418B19-F988-4F4D-B36F-F0A8D55D3F25}" presName="level3hierChild" presStyleCnt="0"/>
      <dgm:spPr/>
    </dgm:pt>
    <dgm:pt modelId="{D8B02055-5F26-4696-A566-DB34EF3BBC55}" type="pres">
      <dgm:prSet presAssocID="{3AEB39DD-0BEF-4C38-9505-2FC819F2D17D}" presName="conn2-1" presStyleLbl="parChTrans1D3" presStyleIdx="1" presStyleCnt="3"/>
      <dgm:spPr/>
    </dgm:pt>
    <dgm:pt modelId="{7EE433D2-FF69-4F7E-972A-274EACDFD023}" type="pres">
      <dgm:prSet presAssocID="{3AEB39DD-0BEF-4C38-9505-2FC819F2D17D}" presName="connTx" presStyleLbl="parChTrans1D3" presStyleIdx="1" presStyleCnt="3"/>
      <dgm:spPr/>
    </dgm:pt>
    <dgm:pt modelId="{B34902A7-12F0-4FBA-B386-1FB54DCF9877}" type="pres">
      <dgm:prSet presAssocID="{20861338-E185-4FB6-A2B4-DD826F654BB5}" presName="root2" presStyleCnt="0"/>
      <dgm:spPr/>
    </dgm:pt>
    <dgm:pt modelId="{D0316802-7468-4F78-88BC-D7474F367510}" type="pres">
      <dgm:prSet presAssocID="{20861338-E185-4FB6-A2B4-DD826F654BB5}" presName="LevelTwoTextNode" presStyleLbl="node3" presStyleIdx="1" presStyleCnt="3" custLinFactNeighborX="4597" custLinFactNeighborY="-47053">
        <dgm:presLayoutVars>
          <dgm:chPref val="3"/>
        </dgm:presLayoutVars>
      </dgm:prSet>
      <dgm:spPr/>
    </dgm:pt>
    <dgm:pt modelId="{93E3D7C8-2B37-4CE5-B209-20B24AC6EFD7}" type="pres">
      <dgm:prSet presAssocID="{20861338-E185-4FB6-A2B4-DD826F654BB5}" presName="level3hierChild" presStyleCnt="0"/>
      <dgm:spPr/>
    </dgm:pt>
    <dgm:pt modelId="{710B57AF-DFE0-4B08-8002-3C4BD2B25541}" type="pres">
      <dgm:prSet presAssocID="{09E294D0-6EFE-4E56-A584-E965E91EB18F}" presName="conn2-1" presStyleLbl="parChTrans1D3" presStyleIdx="2" presStyleCnt="3"/>
      <dgm:spPr/>
    </dgm:pt>
    <dgm:pt modelId="{E99F589C-5FB9-4B04-AFCB-6251E4C742EC}" type="pres">
      <dgm:prSet presAssocID="{09E294D0-6EFE-4E56-A584-E965E91EB18F}" presName="connTx" presStyleLbl="parChTrans1D3" presStyleIdx="2" presStyleCnt="3"/>
      <dgm:spPr/>
    </dgm:pt>
    <dgm:pt modelId="{57590B29-8198-40E3-8316-527864112877}" type="pres">
      <dgm:prSet presAssocID="{934F11C3-4960-4629-A58C-B560DE7B2DB5}" presName="root2" presStyleCnt="0"/>
      <dgm:spPr/>
    </dgm:pt>
    <dgm:pt modelId="{4FE99935-D1DC-41A0-A101-B9FC2DC97C1D}" type="pres">
      <dgm:prSet presAssocID="{934F11C3-4960-4629-A58C-B560DE7B2DB5}" presName="LevelTwoTextNode" presStyleLbl="node3" presStyleIdx="2" presStyleCnt="3">
        <dgm:presLayoutVars>
          <dgm:chPref val="3"/>
        </dgm:presLayoutVars>
      </dgm:prSet>
      <dgm:spPr/>
    </dgm:pt>
    <dgm:pt modelId="{54C737AF-7586-48E5-BE4B-F6E977D4D0E2}" type="pres">
      <dgm:prSet presAssocID="{934F11C3-4960-4629-A58C-B560DE7B2DB5}" presName="level3hierChild" presStyleCnt="0"/>
      <dgm:spPr/>
    </dgm:pt>
    <dgm:pt modelId="{71073928-DBF8-4E54-AFE6-8B5A03D0425D}" type="pres">
      <dgm:prSet presAssocID="{933B1B32-BAFD-4CEE-A77C-46769B37D19C}" presName="conn2-1" presStyleLbl="parChTrans1D2" presStyleIdx="1" presStyleCnt="2"/>
      <dgm:spPr/>
    </dgm:pt>
    <dgm:pt modelId="{1A6D5F0F-8ED1-47B2-89CA-53573E91E9B0}" type="pres">
      <dgm:prSet presAssocID="{933B1B32-BAFD-4CEE-A77C-46769B37D19C}" presName="connTx" presStyleLbl="parChTrans1D2" presStyleIdx="1" presStyleCnt="2"/>
      <dgm:spPr/>
    </dgm:pt>
    <dgm:pt modelId="{4C22C4C1-1340-4DA7-9FB0-9EE64C3781C1}" type="pres">
      <dgm:prSet presAssocID="{D5FB1467-C193-4492-AC87-EAFC753EA74E}" presName="root2" presStyleCnt="0"/>
      <dgm:spPr/>
    </dgm:pt>
    <dgm:pt modelId="{A3AAEA8C-03CC-442D-9651-C6D3F2DB48FF}" type="pres">
      <dgm:prSet presAssocID="{D5FB1467-C193-4492-AC87-EAFC753EA74E}" presName="LevelTwoTextNode" presStyleLbl="node2" presStyleIdx="1" presStyleCnt="2" custLinFactNeighborY="97586">
        <dgm:presLayoutVars>
          <dgm:chPref val="3"/>
        </dgm:presLayoutVars>
      </dgm:prSet>
      <dgm:spPr/>
    </dgm:pt>
    <dgm:pt modelId="{D6769422-4E60-40F5-8DF4-6C2102A05806}" type="pres">
      <dgm:prSet presAssocID="{D5FB1467-C193-4492-AC87-EAFC753EA74E}" presName="level3hierChild" presStyleCnt="0"/>
      <dgm:spPr/>
    </dgm:pt>
  </dgm:ptLst>
  <dgm:cxnLst>
    <dgm:cxn modelId="{9C725700-8252-4052-8549-8693E7A58B15}" type="presOf" srcId="{20861338-E185-4FB6-A2B4-DD826F654BB5}" destId="{D0316802-7468-4F78-88BC-D7474F367510}" srcOrd="0" destOrd="0" presId="urn:microsoft.com/office/officeart/2005/8/layout/hierarchy2"/>
    <dgm:cxn modelId="{F0CC7805-5B84-4761-9175-DCDC9574A651}" type="presOf" srcId="{EB7FBE26-C76F-4BDF-BF98-03F28ED1C195}" destId="{9324A5C8-9D65-4ACD-8037-94C412B596C4}" srcOrd="0" destOrd="0" presId="urn:microsoft.com/office/officeart/2005/8/layout/hierarchy2"/>
    <dgm:cxn modelId="{42F1B608-D8D3-45AD-9614-9CFD6DC40B4B}" srcId="{B066036B-F0F3-486D-B5F4-746A0773A14F}" destId="{ABDD23C6-4C65-4632-94EB-7AB9FFE79F3E}" srcOrd="0" destOrd="0" parTransId="{8824B58D-80D4-4B93-96DF-7E633AB1B488}" sibTransId="{9CD0F602-5C6C-4D7F-A301-C57AC513BA70}"/>
    <dgm:cxn modelId="{15F84A0F-50DE-4CA8-9617-951A2975558D}" type="presOf" srcId="{8824B58D-80D4-4B93-96DF-7E633AB1B488}" destId="{C0A01AA5-54BE-4690-90D0-F6A05C30ED2A}" srcOrd="0" destOrd="0" presId="urn:microsoft.com/office/officeart/2005/8/layout/hierarchy2"/>
    <dgm:cxn modelId="{0AE94C0F-1497-4FAD-B85C-812DE41354A4}" type="presOf" srcId="{97A1EA50-8F32-40AB-8174-6D700059A0C7}" destId="{E2C717CD-F011-4A9F-9E64-BEF4966A9890}" srcOrd="0" destOrd="0" presId="urn:microsoft.com/office/officeart/2005/8/layout/hierarchy2"/>
    <dgm:cxn modelId="{BE2CD015-C46B-429E-93B2-CF4BE08BBFDA}" type="presOf" srcId="{3AEB39DD-0BEF-4C38-9505-2FC819F2D17D}" destId="{7EE433D2-FF69-4F7E-972A-274EACDFD023}" srcOrd="1" destOrd="0" presId="urn:microsoft.com/office/officeart/2005/8/layout/hierarchy2"/>
    <dgm:cxn modelId="{1D76391D-B06C-4C60-AE6E-44810C7E4A62}" type="presOf" srcId="{070A6516-CAF4-46FC-B4B5-C3E5FD672E95}" destId="{9C380245-376A-499C-8D7A-C82AC587BF36}" srcOrd="1" destOrd="0" presId="urn:microsoft.com/office/officeart/2005/8/layout/hierarchy2"/>
    <dgm:cxn modelId="{CC539320-EA7C-4CF9-904D-F8093E25EF01}" srcId="{B066036B-F0F3-486D-B5F4-746A0773A14F}" destId="{F6418B19-F988-4F4D-B36F-F0A8D55D3F25}" srcOrd="1" destOrd="0" parTransId="{070A6516-CAF4-46FC-B4B5-C3E5FD672E95}" sibTransId="{2D97DF45-823D-40D5-94C2-0B7ABF808D56}"/>
    <dgm:cxn modelId="{AE524C24-E940-4E54-A343-535D077460E6}" type="presOf" srcId="{3AEB39DD-0BEF-4C38-9505-2FC819F2D17D}" destId="{D8B02055-5F26-4696-A566-DB34EF3BBC55}" srcOrd="0" destOrd="0" presId="urn:microsoft.com/office/officeart/2005/8/layout/hierarchy2"/>
    <dgm:cxn modelId="{314C0C2A-2A0C-460F-9456-370E444B2253}" type="presOf" srcId="{EB7FBE26-C76F-4BDF-BF98-03F28ED1C195}" destId="{36C3D3EE-77A0-4CD0-947E-74C15126B05E}" srcOrd="1" destOrd="0" presId="urn:microsoft.com/office/officeart/2005/8/layout/hierarchy2"/>
    <dgm:cxn modelId="{9B91322A-59BD-4E6C-983E-4C6A59E6A8D0}" type="presOf" srcId="{934F11C3-4960-4629-A58C-B560DE7B2DB5}" destId="{4FE99935-D1DC-41A0-A101-B9FC2DC97C1D}" srcOrd="0" destOrd="0" presId="urn:microsoft.com/office/officeart/2005/8/layout/hierarchy2"/>
    <dgm:cxn modelId="{C1BB3D2A-9E9D-4611-90DA-3D742F0323BE}" srcId="{8299C7C4-F52D-4262-B922-5FF38B9F7248}" destId="{D5FB1467-C193-4492-AC87-EAFC753EA74E}" srcOrd="1" destOrd="0" parTransId="{933B1B32-BAFD-4CEE-A77C-46769B37D19C}" sibTransId="{0FA7E6CB-E5C8-41D1-9E96-7A74DBAB7902}"/>
    <dgm:cxn modelId="{F8C52533-0DDA-4339-A37E-C95AE4BFE668}" type="presOf" srcId="{9149F38B-A8B9-4507-B496-03C46FC07839}" destId="{6996B852-1A5C-4D9E-A4DD-2C579FA91527}" srcOrd="1" destOrd="0" presId="urn:microsoft.com/office/officeart/2005/8/layout/hierarchy2"/>
    <dgm:cxn modelId="{6CA3D237-DAA3-4A5C-A4AE-232003FFA634}" type="presOf" srcId="{8299C7C4-F52D-4262-B922-5FF38B9F7248}" destId="{2DC19FE2-3B14-4CA8-BDF1-BE9776D9DFA3}" srcOrd="0" destOrd="0" presId="urn:microsoft.com/office/officeart/2005/8/layout/hierarchy2"/>
    <dgm:cxn modelId="{69214340-C405-42BF-892D-5EDE5B7D11E9}" type="presOf" srcId="{8824B58D-80D4-4B93-96DF-7E633AB1B488}" destId="{45C50B67-3FD7-4816-8FA0-2E860339A748}" srcOrd="1" destOrd="0" presId="urn:microsoft.com/office/officeart/2005/8/layout/hierarchy2"/>
    <dgm:cxn modelId="{9B7B3272-C9F7-4582-B654-9DFDD26F8EE6}" type="presOf" srcId="{9149F38B-A8B9-4507-B496-03C46FC07839}" destId="{58849894-A430-4E15-8E02-0F860871FE58}" srcOrd="0" destOrd="0" presId="urn:microsoft.com/office/officeart/2005/8/layout/hierarchy2"/>
    <dgm:cxn modelId="{D2083C73-A505-404C-BF3A-7A393337F6FE}" srcId="{8299C7C4-F52D-4262-B922-5FF38B9F7248}" destId="{404A8765-EFAB-4CCC-AAD7-522171E7A033}" srcOrd="0" destOrd="0" parTransId="{EB7FBE26-C76F-4BDF-BF98-03F28ED1C195}" sibTransId="{0E689DFC-4A6A-4B9E-A8F5-D1352D21DCEA}"/>
    <dgm:cxn modelId="{9EE30E54-D26A-4B14-996D-BC1893917920}" srcId="{404A8765-EFAB-4CCC-AAD7-522171E7A033}" destId="{B066036B-F0F3-486D-B5F4-746A0773A14F}" srcOrd="0" destOrd="0" parTransId="{9149F38B-A8B9-4507-B496-03C46FC07839}" sibTransId="{B24F0511-8E4C-42F2-AD69-CA747925E23B}"/>
    <dgm:cxn modelId="{06E36156-5686-4F23-98E5-DA5197B8D1B6}" type="presOf" srcId="{09E294D0-6EFE-4E56-A584-E965E91EB18F}" destId="{710B57AF-DFE0-4B08-8002-3C4BD2B25541}" srcOrd="0" destOrd="0" presId="urn:microsoft.com/office/officeart/2005/8/layout/hierarchy2"/>
    <dgm:cxn modelId="{8E749C7D-B74A-46ED-9638-516D4484557A}" type="presOf" srcId="{070A6516-CAF4-46FC-B4B5-C3E5FD672E95}" destId="{47B0DF57-ECA4-4DC9-B0A7-A6995EAE73B3}" srcOrd="0" destOrd="0" presId="urn:microsoft.com/office/officeart/2005/8/layout/hierarchy2"/>
    <dgm:cxn modelId="{60A8B07E-A14C-4563-A5E0-EB1DA6F26E7E}" type="presOf" srcId="{F6418B19-F988-4F4D-B36F-F0A8D55D3F25}" destId="{485644A0-E8EE-400A-9490-5AB832141736}" srcOrd="0" destOrd="0" presId="urn:microsoft.com/office/officeart/2005/8/layout/hierarchy2"/>
    <dgm:cxn modelId="{3AC60087-C267-48C9-9D30-784D02FDA347}" type="presOf" srcId="{933B1B32-BAFD-4CEE-A77C-46769B37D19C}" destId="{1A6D5F0F-8ED1-47B2-89CA-53573E91E9B0}" srcOrd="1" destOrd="0" presId="urn:microsoft.com/office/officeart/2005/8/layout/hierarchy2"/>
    <dgm:cxn modelId="{37105BBC-9E16-4E1E-91DF-B05EB46DCE55}" srcId="{404A8765-EFAB-4CCC-AAD7-522171E7A033}" destId="{934F11C3-4960-4629-A58C-B560DE7B2DB5}" srcOrd="2" destOrd="0" parTransId="{09E294D0-6EFE-4E56-A584-E965E91EB18F}" sibTransId="{408D11C3-3DFB-4C73-8B03-E317380564A4}"/>
    <dgm:cxn modelId="{54A107C1-027D-433C-A8BC-644DD5B62349}" type="presOf" srcId="{ABDD23C6-4C65-4632-94EB-7AB9FFE79F3E}" destId="{D565ED6F-6720-4E58-99DD-B2CEECFDFF3C}" srcOrd="0" destOrd="0" presId="urn:microsoft.com/office/officeart/2005/8/layout/hierarchy2"/>
    <dgm:cxn modelId="{CB268FCB-EE90-4C7E-A7F7-3531FD676E3F}" type="presOf" srcId="{D5FB1467-C193-4492-AC87-EAFC753EA74E}" destId="{A3AAEA8C-03CC-442D-9651-C6D3F2DB48FF}" srcOrd="0" destOrd="0" presId="urn:microsoft.com/office/officeart/2005/8/layout/hierarchy2"/>
    <dgm:cxn modelId="{3E1FBAD0-FA50-4000-9D65-A014F9EB4785}" type="presOf" srcId="{B066036B-F0F3-486D-B5F4-746A0773A14F}" destId="{C759B240-505E-4F0B-A5C0-4B074A54BE76}" srcOrd="0" destOrd="0" presId="urn:microsoft.com/office/officeart/2005/8/layout/hierarchy2"/>
    <dgm:cxn modelId="{E70F36D9-C812-4932-8CC4-727D50BB76F2}" srcId="{404A8765-EFAB-4CCC-AAD7-522171E7A033}" destId="{20861338-E185-4FB6-A2B4-DD826F654BB5}" srcOrd="1" destOrd="0" parTransId="{3AEB39DD-0BEF-4C38-9505-2FC819F2D17D}" sibTransId="{B8A8E88D-B121-4806-A85E-1489D37B8063}"/>
    <dgm:cxn modelId="{45F25BE6-0620-4DD8-A121-5F6FE695C843}" type="presOf" srcId="{933B1B32-BAFD-4CEE-A77C-46769B37D19C}" destId="{71073928-DBF8-4E54-AFE6-8B5A03D0425D}" srcOrd="0" destOrd="0" presId="urn:microsoft.com/office/officeart/2005/8/layout/hierarchy2"/>
    <dgm:cxn modelId="{508B9FEA-272A-49A6-8598-F7A233B8667F}" srcId="{97A1EA50-8F32-40AB-8174-6D700059A0C7}" destId="{8299C7C4-F52D-4262-B922-5FF38B9F7248}" srcOrd="0" destOrd="0" parTransId="{77E5F0AB-CD3E-4731-B3A7-B9F993188C40}" sibTransId="{A7B54A8E-0C39-49C4-A2F8-7256A263F684}"/>
    <dgm:cxn modelId="{9517CDF0-CBC6-4D7C-BEE8-369544C7079F}" type="presOf" srcId="{09E294D0-6EFE-4E56-A584-E965E91EB18F}" destId="{E99F589C-5FB9-4B04-AFCB-6251E4C742EC}" srcOrd="1" destOrd="0" presId="urn:microsoft.com/office/officeart/2005/8/layout/hierarchy2"/>
    <dgm:cxn modelId="{2ACF5DFC-5C6E-4E97-9679-664F1FCDA005}" type="presOf" srcId="{404A8765-EFAB-4CCC-AAD7-522171E7A033}" destId="{6833DC2C-1D31-49A8-8653-15043FAC3923}" srcOrd="0" destOrd="0" presId="urn:microsoft.com/office/officeart/2005/8/layout/hierarchy2"/>
    <dgm:cxn modelId="{AEC71BF2-968A-47BD-BFF0-2BE337BDF70A}" type="presParOf" srcId="{E2C717CD-F011-4A9F-9E64-BEF4966A9890}" destId="{56333569-B040-46FD-B4DB-88F94BD4CF90}" srcOrd="0" destOrd="0" presId="urn:microsoft.com/office/officeart/2005/8/layout/hierarchy2"/>
    <dgm:cxn modelId="{BED2955F-39BF-4F25-ACA9-EB6E90C4247A}" type="presParOf" srcId="{56333569-B040-46FD-B4DB-88F94BD4CF90}" destId="{2DC19FE2-3B14-4CA8-BDF1-BE9776D9DFA3}" srcOrd="0" destOrd="0" presId="urn:microsoft.com/office/officeart/2005/8/layout/hierarchy2"/>
    <dgm:cxn modelId="{66BCD9D2-FA51-443C-B874-B843AFCD8AAA}" type="presParOf" srcId="{56333569-B040-46FD-B4DB-88F94BD4CF90}" destId="{B4F3F81B-4CC4-4BC4-91FD-61BB31F3AB0A}" srcOrd="1" destOrd="0" presId="urn:microsoft.com/office/officeart/2005/8/layout/hierarchy2"/>
    <dgm:cxn modelId="{135D4DB7-D412-4DF9-91B0-0DBC1640250E}" type="presParOf" srcId="{B4F3F81B-4CC4-4BC4-91FD-61BB31F3AB0A}" destId="{9324A5C8-9D65-4ACD-8037-94C412B596C4}" srcOrd="0" destOrd="0" presId="urn:microsoft.com/office/officeart/2005/8/layout/hierarchy2"/>
    <dgm:cxn modelId="{A8FDBB00-DA3A-4E41-BA09-CAAA05015754}" type="presParOf" srcId="{9324A5C8-9D65-4ACD-8037-94C412B596C4}" destId="{36C3D3EE-77A0-4CD0-947E-74C15126B05E}" srcOrd="0" destOrd="0" presId="urn:microsoft.com/office/officeart/2005/8/layout/hierarchy2"/>
    <dgm:cxn modelId="{7486B98A-BC33-44DE-831E-B07A62929A6C}" type="presParOf" srcId="{B4F3F81B-4CC4-4BC4-91FD-61BB31F3AB0A}" destId="{4C142AC7-7A58-401F-96EA-B76F51029D9F}" srcOrd="1" destOrd="0" presId="urn:microsoft.com/office/officeart/2005/8/layout/hierarchy2"/>
    <dgm:cxn modelId="{4C34BCF4-0EAD-41A9-A6D8-C41790756EA6}" type="presParOf" srcId="{4C142AC7-7A58-401F-96EA-B76F51029D9F}" destId="{6833DC2C-1D31-49A8-8653-15043FAC3923}" srcOrd="0" destOrd="0" presId="urn:microsoft.com/office/officeart/2005/8/layout/hierarchy2"/>
    <dgm:cxn modelId="{29E03217-24BB-4739-B214-18D0F1F603E1}" type="presParOf" srcId="{4C142AC7-7A58-401F-96EA-B76F51029D9F}" destId="{9276E9A4-921D-4FE1-952C-C3E349D5803C}" srcOrd="1" destOrd="0" presId="urn:microsoft.com/office/officeart/2005/8/layout/hierarchy2"/>
    <dgm:cxn modelId="{969D45D1-A057-4376-B477-29663444CE84}" type="presParOf" srcId="{9276E9A4-921D-4FE1-952C-C3E349D5803C}" destId="{58849894-A430-4E15-8E02-0F860871FE58}" srcOrd="0" destOrd="0" presId="urn:microsoft.com/office/officeart/2005/8/layout/hierarchy2"/>
    <dgm:cxn modelId="{9B83ADDD-FFC8-4652-8DC3-BCF83D3C81AC}" type="presParOf" srcId="{58849894-A430-4E15-8E02-0F860871FE58}" destId="{6996B852-1A5C-4D9E-A4DD-2C579FA91527}" srcOrd="0" destOrd="0" presId="urn:microsoft.com/office/officeart/2005/8/layout/hierarchy2"/>
    <dgm:cxn modelId="{02DFA9AB-FF15-49A3-B534-9816DFE0A9D6}" type="presParOf" srcId="{9276E9A4-921D-4FE1-952C-C3E349D5803C}" destId="{0A890681-3B9F-4079-9C67-12674E804CE9}" srcOrd="1" destOrd="0" presId="urn:microsoft.com/office/officeart/2005/8/layout/hierarchy2"/>
    <dgm:cxn modelId="{2F589B29-E632-47EA-BE6C-5CE3A4FEAC3F}" type="presParOf" srcId="{0A890681-3B9F-4079-9C67-12674E804CE9}" destId="{C759B240-505E-4F0B-A5C0-4B074A54BE76}" srcOrd="0" destOrd="0" presId="urn:microsoft.com/office/officeart/2005/8/layout/hierarchy2"/>
    <dgm:cxn modelId="{64683068-7A0C-4995-9805-7E9343867224}" type="presParOf" srcId="{0A890681-3B9F-4079-9C67-12674E804CE9}" destId="{83204938-3E2F-42FB-9679-2E8B427E0C45}" srcOrd="1" destOrd="0" presId="urn:microsoft.com/office/officeart/2005/8/layout/hierarchy2"/>
    <dgm:cxn modelId="{7D47EEB8-DBD7-42A7-9E4B-5C81E8D327C3}" type="presParOf" srcId="{83204938-3E2F-42FB-9679-2E8B427E0C45}" destId="{C0A01AA5-54BE-4690-90D0-F6A05C30ED2A}" srcOrd="0" destOrd="0" presId="urn:microsoft.com/office/officeart/2005/8/layout/hierarchy2"/>
    <dgm:cxn modelId="{9C46CFDB-45B4-40A6-9F17-16AA86327818}" type="presParOf" srcId="{C0A01AA5-54BE-4690-90D0-F6A05C30ED2A}" destId="{45C50B67-3FD7-4816-8FA0-2E860339A748}" srcOrd="0" destOrd="0" presId="urn:microsoft.com/office/officeart/2005/8/layout/hierarchy2"/>
    <dgm:cxn modelId="{9991216B-BFA2-4F57-9C92-C5AF18507160}" type="presParOf" srcId="{83204938-3E2F-42FB-9679-2E8B427E0C45}" destId="{3DD39EE5-36F2-454B-9919-B84EECD6F9E0}" srcOrd="1" destOrd="0" presId="urn:microsoft.com/office/officeart/2005/8/layout/hierarchy2"/>
    <dgm:cxn modelId="{0D45BC44-D28A-41D7-AA4F-476C39FA52C9}" type="presParOf" srcId="{3DD39EE5-36F2-454B-9919-B84EECD6F9E0}" destId="{D565ED6F-6720-4E58-99DD-B2CEECFDFF3C}" srcOrd="0" destOrd="0" presId="urn:microsoft.com/office/officeart/2005/8/layout/hierarchy2"/>
    <dgm:cxn modelId="{06D3546E-FB90-45C8-9D86-939B6454E8B6}" type="presParOf" srcId="{3DD39EE5-36F2-454B-9919-B84EECD6F9E0}" destId="{119E7146-E24A-4076-9C19-C920822675A9}" srcOrd="1" destOrd="0" presId="urn:microsoft.com/office/officeart/2005/8/layout/hierarchy2"/>
    <dgm:cxn modelId="{92D999E9-5F60-4AF8-82F2-840380F86C4F}" type="presParOf" srcId="{83204938-3E2F-42FB-9679-2E8B427E0C45}" destId="{47B0DF57-ECA4-4DC9-B0A7-A6995EAE73B3}" srcOrd="2" destOrd="0" presId="urn:microsoft.com/office/officeart/2005/8/layout/hierarchy2"/>
    <dgm:cxn modelId="{6271832E-78C2-48C9-8F79-5DE032EFC0EF}" type="presParOf" srcId="{47B0DF57-ECA4-4DC9-B0A7-A6995EAE73B3}" destId="{9C380245-376A-499C-8D7A-C82AC587BF36}" srcOrd="0" destOrd="0" presId="urn:microsoft.com/office/officeart/2005/8/layout/hierarchy2"/>
    <dgm:cxn modelId="{FFDB8807-2F70-41CA-928C-E6DEC85DE531}" type="presParOf" srcId="{83204938-3E2F-42FB-9679-2E8B427E0C45}" destId="{700B8576-F5A9-4CB5-AAA5-CB95472394F6}" srcOrd="3" destOrd="0" presId="urn:microsoft.com/office/officeart/2005/8/layout/hierarchy2"/>
    <dgm:cxn modelId="{269AD297-28B9-4421-B9C2-1272F584668F}" type="presParOf" srcId="{700B8576-F5A9-4CB5-AAA5-CB95472394F6}" destId="{485644A0-E8EE-400A-9490-5AB832141736}" srcOrd="0" destOrd="0" presId="urn:microsoft.com/office/officeart/2005/8/layout/hierarchy2"/>
    <dgm:cxn modelId="{394DD718-8938-4B46-8363-5B7A6E96839A}" type="presParOf" srcId="{700B8576-F5A9-4CB5-AAA5-CB95472394F6}" destId="{FFE423C2-2924-42E8-B455-150A19AC164D}" srcOrd="1" destOrd="0" presId="urn:microsoft.com/office/officeart/2005/8/layout/hierarchy2"/>
    <dgm:cxn modelId="{1485701A-6CB1-4466-A7DF-3CA6C6688649}" type="presParOf" srcId="{9276E9A4-921D-4FE1-952C-C3E349D5803C}" destId="{D8B02055-5F26-4696-A566-DB34EF3BBC55}" srcOrd="2" destOrd="0" presId="urn:microsoft.com/office/officeart/2005/8/layout/hierarchy2"/>
    <dgm:cxn modelId="{AC6E5A3B-1F31-402A-8931-667FCA47B336}" type="presParOf" srcId="{D8B02055-5F26-4696-A566-DB34EF3BBC55}" destId="{7EE433D2-FF69-4F7E-972A-274EACDFD023}" srcOrd="0" destOrd="0" presId="urn:microsoft.com/office/officeart/2005/8/layout/hierarchy2"/>
    <dgm:cxn modelId="{FDEC45EC-7844-42B2-BC74-57D29CD21269}" type="presParOf" srcId="{9276E9A4-921D-4FE1-952C-C3E349D5803C}" destId="{B34902A7-12F0-4FBA-B386-1FB54DCF9877}" srcOrd="3" destOrd="0" presId="urn:microsoft.com/office/officeart/2005/8/layout/hierarchy2"/>
    <dgm:cxn modelId="{D37B4F38-346B-4BEF-ACB3-7E29FB9B7E01}" type="presParOf" srcId="{B34902A7-12F0-4FBA-B386-1FB54DCF9877}" destId="{D0316802-7468-4F78-88BC-D7474F367510}" srcOrd="0" destOrd="0" presId="urn:microsoft.com/office/officeart/2005/8/layout/hierarchy2"/>
    <dgm:cxn modelId="{3A886CA7-FFBE-48F1-84C7-B744F9C186CC}" type="presParOf" srcId="{B34902A7-12F0-4FBA-B386-1FB54DCF9877}" destId="{93E3D7C8-2B37-4CE5-B209-20B24AC6EFD7}" srcOrd="1" destOrd="0" presId="urn:microsoft.com/office/officeart/2005/8/layout/hierarchy2"/>
    <dgm:cxn modelId="{1D6C1F28-79A6-4913-A8A0-A00371B4EA06}" type="presParOf" srcId="{9276E9A4-921D-4FE1-952C-C3E349D5803C}" destId="{710B57AF-DFE0-4B08-8002-3C4BD2B25541}" srcOrd="4" destOrd="0" presId="urn:microsoft.com/office/officeart/2005/8/layout/hierarchy2"/>
    <dgm:cxn modelId="{CD33CDA2-1049-4962-8FE2-807274F690A7}" type="presParOf" srcId="{710B57AF-DFE0-4B08-8002-3C4BD2B25541}" destId="{E99F589C-5FB9-4B04-AFCB-6251E4C742EC}" srcOrd="0" destOrd="0" presId="urn:microsoft.com/office/officeart/2005/8/layout/hierarchy2"/>
    <dgm:cxn modelId="{602E6C03-9D74-48A7-A33E-EEA87CCCB3CB}" type="presParOf" srcId="{9276E9A4-921D-4FE1-952C-C3E349D5803C}" destId="{57590B29-8198-40E3-8316-527864112877}" srcOrd="5" destOrd="0" presId="urn:microsoft.com/office/officeart/2005/8/layout/hierarchy2"/>
    <dgm:cxn modelId="{CA39F335-1915-4D1D-B9D4-0DE58D9EB7BD}" type="presParOf" srcId="{57590B29-8198-40E3-8316-527864112877}" destId="{4FE99935-D1DC-41A0-A101-B9FC2DC97C1D}" srcOrd="0" destOrd="0" presId="urn:microsoft.com/office/officeart/2005/8/layout/hierarchy2"/>
    <dgm:cxn modelId="{508CCEA5-9D43-42A5-A143-076A6F8E556C}" type="presParOf" srcId="{57590B29-8198-40E3-8316-527864112877}" destId="{54C737AF-7586-48E5-BE4B-F6E977D4D0E2}" srcOrd="1" destOrd="0" presId="urn:microsoft.com/office/officeart/2005/8/layout/hierarchy2"/>
    <dgm:cxn modelId="{C8797A58-306F-47EF-9278-827E00E987A6}" type="presParOf" srcId="{B4F3F81B-4CC4-4BC4-91FD-61BB31F3AB0A}" destId="{71073928-DBF8-4E54-AFE6-8B5A03D0425D}" srcOrd="2" destOrd="0" presId="urn:microsoft.com/office/officeart/2005/8/layout/hierarchy2"/>
    <dgm:cxn modelId="{D9EA41E9-92AD-442C-AC97-7511362053E8}" type="presParOf" srcId="{71073928-DBF8-4E54-AFE6-8B5A03D0425D}" destId="{1A6D5F0F-8ED1-47B2-89CA-53573E91E9B0}" srcOrd="0" destOrd="0" presId="urn:microsoft.com/office/officeart/2005/8/layout/hierarchy2"/>
    <dgm:cxn modelId="{00430186-E752-4872-9DFF-478B4C2F1DCB}" type="presParOf" srcId="{B4F3F81B-4CC4-4BC4-91FD-61BB31F3AB0A}" destId="{4C22C4C1-1340-4DA7-9FB0-9EE64C3781C1}" srcOrd="3" destOrd="0" presId="urn:microsoft.com/office/officeart/2005/8/layout/hierarchy2"/>
    <dgm:cxn modelId="{14FA5088-4985-456C-983D-1002055BDC2F}" type="presParOf" srcId="{4C22C4C1-1340-4DA7-9FB0-9EE64C3781C1}" destId="{A3AAEA8C-03CC-442D-9651-C6D3F2DB48FF}" srcOrd="0" destOrd="0" presId="urn:microsoft.com/office/officeart/2005/8/layout/hierarchy2"/>
    <dgm:cxn modelId="{F766CE61-74AA-46AD-B8FF-8652F72843C9}" type="presParOf" srcId="{4C22C4C1-1340-4DA7-9FB0-9EE64C3781C1}" destId="{D6769422-4E60-40F5-8DF4-6C2102A05806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DC19FE2-3B14-4CA8-BDF1-BE9776D9DFA3}">
      <dsp:nvSpPr>
        <dsp:cNvPr id="0" name=""/>
        <dsp:cNvSpPr/>
      </dsp:nvSpPr>
      <dsp:spPr>
        <a:xfrm>
          <a:off x="2316" y="1278936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Project 1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[0]</a:t>
          </a:r>
        </a:p>
      </dsp:txBody>
      <dsp:txXfrm>
        <a:off x="15608" y="1292228"/>
        <a:ext cx="881063" cy="427239"/>
      </dsp:txXfrm>
    </dsp:sp>
    <dsp:sp modelId="{9324A5C8-9D65-4ACD-8037-94C412B596C4}">
      <dsp:nvSpPr>
        <dsp:cNvPr id="0" name=""/>
        <dsp:cNvSpPr/>
      </dsp:nvSpPr>
      <dsp:spPr>
        <a:xfrm rot="17985688">
          <a:off x="725794" y="1170059"/>
          <a:ext cx="731398" cy="36650"/>
        </a:xfrm>
        <a:custGeom>
          <a:avLst/>
          <a:gdLst/>
          <a:ahLst/>
          <a:cxnLst/>
          <a:rect l="0" t="0" r="0" b="0"/>
          <a:pathLst>
            <a:path>
              <a:moveTo>
                <a:pt x="0" y="18325"/>
              </a:moveTo>
              <a:lnTo>
                <a:pt x="731398" y="18325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073208" y="1170100"/>
        <a:ext cx="36569" cy="36569"/>
      </dsp:txXfrm>
    </dsp:sp>
    <dsp:sp modelId="{6833DC2C-1D31-49A8-8653-15043FAC3923}">
      <dsp:nvSpPr>
        <dsp:cNvPr id="0" name=""/>
        <dsp:cNvSpPr/>
      </dsp:nvSpPr>
      <dsp:spPr>
        <a:xfrm>
          <a:off x="1273023" y="644010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[1]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0.7</a:t>
          </a:r>
        </a:p>
      </dsp:txBody>
      <dsp:txXfrm>
        <a:off x="1286315" y="657302"/>
        <a:ext cx="881063" cy="427239"/>
      </dsp:txXfrm>
    </dsp:sp>
    <dsp:sp modelId="{58849894-A430-4E15-8E02-0F860871FE58}">
      <dsp:nvSpPr>
        <dsp:cNvPr id="0" name=""/>
        <dsp:cNvSpPr/>
      </dsp:nvSpPr>
      <dsp:spPr>
        <a:xfrm rot="17883934">
          <a:off x="1987441" y="530591"/>
          <a:ext cx="729831" cy="36650"/>
        </a:xfrm>
        <a:custGeom>
          <a:avLst/>
          <a:gdLst/>
          <a:ahLst/>
          <a:cxnLst/>
          <a:rect l="0" t="0" r="0" b="0"/>
          <a:pathLst>
            <a:path>
              <a:moveTo>
                <a:pt x="0" y="18325"/>
              </a:moveTo>
              <a:lnTo>
                <a:pt x="729831" y="18325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334110" y="530671"/>
        <a:ext cx="36491" cy="36491"/>
      </dsp:txXfrm>
    </dsp:sp>
    <dsp:sp modelId="{C759B240-505E-4F0B-A5C0-4B074A54BE76}">
      <dsp:nvSpPr>
        <dsp:cNvPr id="0" name=""/>
        <dsp:cNvSpPr/>
      </dsp:nvSpPr>
      <dsp:spPr>
        <a:xfrm>
          <a:off x="2524042" y="0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[3]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0.2</a:t>
          </a:r>
        </a:p>
      </dsp:txBody>
      <dsp:txXfrm>
        <a:off x="2537334" y="13292"/>
        <a:ext cx="881063" cy="427239"/>
      </dsp:txXfrm>
    </dsp:sp>
    <dsp:sp modelId="{C0A01AA5-54BE-4690-90D0-F6A05C30ED2A}">
      <dsp:nvSpPr>
        <dsp:cNvPr id="0" name=""/>
        <dsp:cNvSpPr/>
      </dsp:nvSpPr>
      <dsp:spPr>
        <a:xfrm>
          <a:off x="3431689" y="208586"/>
          <a:ext cx="313855" cy="36650"/>
        </a:xfrm>
        <a:custGeom>
          <a:avLst/>
          <a:gdLst/>
          <a:ahLst/>
          <a:cxnLst/>
          <a:rect l="0" t="0" r="0" b="0"/>
          <a:pathLst>
            <a:path>
              <a:moveTo>
                <a:pt x="0" y="18325"/>
              </a:moveTo>
              <a:lnTo>
                <a:pt x="313855" y="18325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580771" y="219065"/>
        <a:ext cx="15692" cy="15692"/>
      </dsp:txXfrm>
    </dsp:sp>
    <dsp:sp modelId="{D565ED6F-6720-4E58-99DD-B2CEECFDFF3C}">
      <dsp:nvSpPr>
        <dsp:cNvPr id="0" name=""/>
        <dsp:cNvSpPr/>
      </dsp:nvSpPr>
      <dsp:spPr>
        <a:xfrm>
          <a:off x="3745545" y="0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2000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[6]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0.5</a:t>
          </a:r>
        </a:p>
      </dsp:txBody>
      <dsp:txXfrm>
        <a:off x="3758837" y="13292"/>
        <a:ext cx="881063" cy="427239"/>
      </dsp:txXfrm>
    </dsp:sp>
    <dsp:sp modelId="{47B0DF57-ECA4-4DC9-B0A7-A6995EAE73B3}">
      <dsp:nvSpPr>
        <dsp:cNvPr id="0" name=""/>
        <dsp:cNvSpPr/>
      </dsp:nvSpPr>
      <dsp:spPr>
        <a:xfrm rot="3578673">
          <a:off x="3275028" y="481887"/>
          <a:ext cx="633441" cy="36650"/>
        </a:xfrm>
        <a:custGeom>
          <a:avLst/>
          <a:gdLst/>
          <a:ahLst/>
          <a:cxnLst/>
          <a:rect l="0" t="0" r="0" b="0"/>
          <a:pathLst>
            <a:path>
              <a:moveTo>
                <a:pt x="0" y="18325"/>
              </a:moveTo>
              <a:lnTo>
                <a:pt x="633441" y="18325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575912" y="484376"/>
        <a:ext cx="31672" cy="31672"/>
      </dsp:txXfrm>
    </dsp:sp>
    <dsp:sp modelId="{485644A0-E8EE-400A-9490-5AB832141736}">
      <dsp:nvSpPr>
        <dsp:cNvPr id="0" name=""/>
        <dsp:cNvSpPr/>
      </dsp:nvSpPr>
      <dsp:spPr>
        <a:xfrm>
          <a:off x="3751808" y="546601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1000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[7]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0.5</a:t>
          </a:r>
        </a:p>
      </dsp:txBody>
      <dsp:txXfrm>
        <a:off x="3765100" y="559893"/>
        <a:ext cx="881063" cy="427239"/>
      </dsp:txXfrm>
    </dsp:sp>
    <dsp:sp modelId="{D8B02055-5F26-4696-A566-DB34EF3BBC55}">
      <dsp:nvSpPr>
        <dsp:cNvPr id="0" name=""/>
        <dsp:cNvSpPr/>
      </dsp:nvSpPr>
      <dsp:spPr>
        <a:xfrm rot="1297286">
          <a:off x="2165352" y="932816"/>
          <a:ext cx="435420" cy="36650"/>
        </a:xfrm>
        <a:custGeom>
          <a:avLst/>
          <a:gdLst/>
          <a:ahLst/>
          <a:cxnLst/>
          <a:rect l="0" t="0" r="0" b="0"/>
          <a:pathLst>
            <a:path>
              <a:moveTo>
                <a:pt x="0" y="18325"/>
              </a:moveTo>
              <a:lnTo>
                <a:pt x="435420" y="18325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372176" y="940256"/>
        <a:ext cx="21771" cy="21771"/>
      </dsp:txXfrm>
    </dsp:sp>
    <dsp:sp modelId="{D0316802-7468-4F78-88BC-D7474F367510}">
      <dsp:nvSpPr>
        <dsp:cNvPr id="0" name=""/>
        <dsp:cNvSpPr/>
      </dsp:nvSpPr>
      <dsp:spPr>
        <a:xfrm>
          <a:off x="2585454" y="804450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-500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[4]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0.4</a:t>
          </a:r>
        </a:p>
      </dsp:txBody>
      <dsp:txXfrm>
        <a:off x="2598746" y="817742"/>
        <a:ext cx="881063" cy="427239"/>
      </dsp:txXfrm>
    </dsp:sp>
    <dsp:sp modelId="{710B57AF-DFE0-4B08-8002-3C4BD2B25541}">
      <dsp:nvSpPr>
        <dsp:cNvPr id="0" name=""/>
        <dsp:cNvSpPr/>
      </dsp:nvSpPr>
      <dsp:spPr>
        <a:xfrm rot="4076367">
          <a:off x="1878877" y="1300534"/>
          <a:ext cx="966645" cy="36650"/>
        </a:xfrm>
        <a:custGeom>
          <a:avLst/>
          <a:gdLst/>
          <a:ahLst/>
          <a:cxnLst/>
          <a:rect l="0" t="0" r="0" b="0"/>
          <a:pathLst>
            <a:path>
              <a:moveTo>
                <a:pt x="0" y="18325"/>
              </a:moveTo>
              <a:lnTo>
                <a:pt x="966645" y="18325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338033" y="1294693"/>
        <a:ext cx="48332" cy="48332"/>
      </dsp:txXfrm>
    </dsp:sp>
    <dsp:sp modelId="{4FE99935-D1DC-41A0-A101-B9FC2DC97C1D}">
      <dsp:nvSpPr>
        <dsp:cNvPr id="0" name=""/>
        <dsp:cNvSpPr/>
      </dsp:nvSpPr>
      <dsp:spPr>
        <a:xfrm>
          <a:off x="2543729" y="1539885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-1000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[5]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0.4</a:t>
          </a:r>
        </a:p>
      </dsp:txBody>
      <dsp:txXfrm>
        <a:off x="2557021" y="1553177"/>
        <a:ext cx="881063" cy="427239"/>
      </dsp:txXfrm>
    </dsp:sp>
    <dsp:sp modelId="{71073928-DBF8-4E54-AFE6-8B5A03D0425D}">
      <dsp:nvSpPr>
        <dsp:cNvPr id="0" name=""/>
        <dsp:cNvSpPr/>
      </dsp:nvSpPr>
      <dsp:spPr>
        <a:xfrm rot="3228111">
          <a:off x="784118" y="1735568"/>
          <a:ext cx="614750" cy="36650"/>
        </a:xfrm>
        <a:custGeom>
          <a:avLst/>
          <a:gdLst/>
          <a:ahLst/>
          <a:cxnLst/>
          <a:rect l="0" t="0" r="0" b="0"/>
          <a:pathLst>
            <a:path>
              <a:moveTo>
                <a:pt x="0" y="18325"/>
              </a:moveTo>
              <a:lnTo>
                <a:pt x="614750" y="18325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076124" y="1738525"/>
        <a:ext cx="30737" cy="30737"/>
      </dsp:txXfrm>
    </dsp:sp>
    <dsp:sp modelId="{A3AAEA8C-03CC-442D-9651-C6D3F2DB48FF}">
      <dsp:nvSpPr>
        <dsp:cNvPr id="0" name=""/>
        <dsp:cNvSpPr/>
      </dsp:nvSpPr>
      <dsp:spPr>
        <a:xfrm>
          <a:off x="1273023" y="1775027"/>
          <a:ext cx="907647" cy="45382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445" tIns="4445" rIns="4445" bIns="4445" numCol="1" spcCol="1270" anchor="ctr" anchorCtr="0">
          <a:noAutofit/>
        </a:bodyPr>
        <a:lstStyle/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1000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[2]</a:t>
          </a:r>
        </a:p>
        <a:p>
          <a:pPr marL="0" lvl="0" indent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700" kern="1200"/>
            <a:t>0.3</a:t>
          </a:r>
        </a:p>
      </dsp:txBody>
      <dsp:txXfrm>
        <a:off x="1286315" y="1788319"/>
        <a:ext cx="881063" cy="42723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10</xdr:row>
      <xdr:rowOff>76199</xdr:rowOff>
    </xdr:from>
    <xdr:to>
      <xdr:col>6</xdr:col>
      <xdr:colOff>476250</xdr:colOff>
      <xdr:row>22</xdr:row>
      <xdr:rowOff>19050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D31CF32-F8A9-46FD-9417-58ED1BAEA9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G9">
  <autoFilter ref="A1:G9"/>
  <tableColumns count="7">
    <tableColumn id="1" name="Node" totalsRowLabel="Total"/>
    <tableColumn id="5" name="Level"/>
    <tableColumn id="2" name="Parent"/>
    <tableColumn id="7" name="EndNode"/>
    <tableColumn id="3" name="Value"/>
    <tableColumn id="4" name="Probability"/>
    <tableColumn id="6" name="TotalProb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2" sqref="A2"/>
    </sheetView>
  </sheetViews>
  <sheetFormatPr defaultRowHeight="15" x14ac:dyDescent="0.25"/>
  <cols>
    <col min="4" max="4" width="12.85546875" customWidth="1"/>
    <col min="5" max="6" width="13" bestFit="1" customWidth="1"/>
    <col min="7" max="7" width="18.7109375" customWidth="1"/>
    <col min="8" max="8" width="15" bestFit="1" customWidth="1"/>
  </cols>
  <sheetData>
    <row r="1" spans="1:7" x14ac:dyDescent="0.25">
      <c r="A1" t="s">
        <v>0</v>
      </c>
      <c r="B1" t="s">
        <v>5</v>
      </c>
      <c r="C1" t="s">
        <v>1</v>
      </c>
      <c r="D1" t="s">
        <v>4</v>
      </c>
      <c r="E1" t="s">
        <v>2</v>
      </c>
      <c r="F1" t="s">
        <v>3</v>
      </c>
      <c r="G1" t="s">
        <v>6</v>
      </c>
    </row>
    <row r="2" spans="1:7" x14ac:dyDescent="0.25">
      <c r="A2">
        <v>0</v>
      </c>
      <c r="B2">
        <v>0</v>
      </c>
      <c r="C2">
        <v>0</v>
      </c>
      <c r="D2" t="b">
        <v>0</v>
      </c>
      <c r="E2">
        <v>0</v>
      </c>
      <c r="F2">
        <v>1</v>
      </c>
      <c r="G2">
        <v>1</v>
      </c>
    </row>
    <row r="3" spans="1:7" x14ac:dyDescent="0.25">
      <c r="A3">
        <v>1</v>
      </c>
      <c r="B3">
        <v>1</v>
      </c>
      <c r="C3">
        <v>0</v>
      </c>
      <c r="D3" t="b">
        <v>0</v>
      </c>
      <c r="E3">
        <v>0</v>
      </c>
      <c r="F3">
        <v>0.7</v>
      </c>
      <c r="G3">
        <f>Table1[[#This Row],[Probability]]*VLOOKUP(Table1[[#This Row],[Parent]],Table1[],7,FALSE)</f>
        <v>0.7</v>
      </c>
    </row>
    <row r="4" spans="1:7" x14ac:dyDescent="0.25">
      <c r="A4">
        <v>2</v>
      </c>
      <c r="B4">
        <v>1</v>
      </c>
      <c r="C4">
        <v>0</v>
      </c>
      <c r="D4" t="b">
        <v>1</v>
      </c>
      <c r="E4">
        <v>1000</v>
      </c>
      <c r="F4">
        <v>0.3</v>
      </c>
      <c r="G4">
        <f>Table1[[#This Row],[Probability]]*VLOOKUP(Table1[[#This Row],[Parent]],Table1[],7,FALSE)</f>
        <v>0.3</v>
      </c>
    </row>
    <row r="5" spans="1:7" x14ac:dyDescent="0.25">
      <c r="A5">
        <v>3</v>
      </c>
      <c r="B5">
        <v>2</v>
      </c>
      <c r="C5">
        <v>1</v>
      </c>
      <c r="D5" t="b">
        <v>0</v>
      </c>
      <c r="E5">
        <v>0</v>
      </c>
      <c r="F5">
        <v>0.2</v>
      </c>
      <c r="G5">
        <f>Table1[[#This Row],[Probability]]*VLOOKUP(Table1[[#This Row],[Parent]],Table1[],7,FALSE)</f>
        <v>0.13999999999999999</v>
      </c>
    </row>
    <row r="6" spans="1:7" x14ac:dyDescent="0.25">
      <c r="A6">
        <v>4</v>
      </c>
      <c r="B6">
        <v>2</v>
      </c>
      <c r="C6">
        <v>1</v>
      </c>
      <c r="D6" t="b">
        <v>1</v>
      </c>
      <c r="E6">
        <v>-500</v>
      </c>
      <c r="F6">
        <v>0.4</v>
      </c>
      <c r="G6">
        <f>Table1[[#This Row],[Probability]]*VLOOKUP(Table1[[#This Row],[Parent]],Table1[],7,FALSE)</f>
        <v>0.27999999999999997</v>
      </c>
    </row>
    <row r="7" spans="1:7" x14ac:dyDescent="0.25">
      <c r="A7">
        <v>5</v>
      </c>
      <c r="B7">
        <v>2</v>
      </c>
      <c r="C7">
        <v>1</v>
      </c>
      <c r="D7" t="b">
        <v>1</v>
      </c>
      <c r="E7">
        <v>-100</v>
      </c>
      <c r="F7">
        <v>0.4</v>
      </c>
      <c r="G7">
        <f>Table1[[#This Row],[Probability]]*VLOOKUP(Table1[[#This Row],[Parent]],Table1[],7,FALSE)</f>
        <v>0.27999999999999997</v>
      </c>
    </row>
    <row r="8" spans="1:7" x14ac:dyDescent="0.25">
      <c r="A8">
        <v>6</v>
      </c>
      <c r="B8">
        <v>3</v>
      </c>
      <c r="C8">
        <v>3</v>
      </c>
      <c r="D8" t="b">
        <v>1</v>
      </c>
      <c r="E8">
        <v>2000</v>
      </c>
      <c r="F8">
        <v>0.5</v>
      </c>
      <c r="G8">
        <f>Table1[[#This Row],[Probability]]*VLOOKUP(Table1[[#This Row],[Parent]],Table1[],7,FALSE)</f>
        <v>6.9999999999999993E-2</v>
      </c>
    </row>
    <row r="9" spans="1:7" x14ac:dyDescent="0.25">
      <c r="A9">
        <v>7</v>
      </c>
      <c r="B9">
        <v>3</v>
      </c>
      <c r="C9">
        <v>3</v>
      </c>
      <c r="D9" t="b">
        <v>1</v>
      </c>
      <c r="E9">
        <v>1000</v>
      </c>
      <c r="F9">
        <v>0.5</v>
      </c>
      <c r="G9">
        <f>Table1[[#This Row],[Probability]]*VLOOKUP(Table1[[#This Row],[Parent]],Table1[],7,FALSE)</f>
        <v>6.9999999999999993E-2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2017-04-04T01:31:27Z</dcterms:created>
  <dcterms:modified xsi:type="dcterms:W3CDTF">2017-04-10T01:23:52Z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